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8_{46B8721F-7504-4C52-9687-DAB2A4863F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  <sheet name="Sheet2 (2)" sheetId="5" r:id="rId2"/>
    <sheet name="Sheet2" sheetId="3" r:id="rId3"/>
    <sheet name="Property" sheetId="1" r:id="rId4"/>
  </sheets>
  <calcPr calcId="162913"/>
  <pivotCaches>
    <pivotCache cacheId="2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<sst xmlns="http://schemas.openxmlformats.org/spreadsheetml/2006/main" count="317" uniqueCount="106">
  <si>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</si>
  <si>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</si>
  <si>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</si>
  <si>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</si>
  <si>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</si>
  <si>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</si>
  <si>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</si>
  <si>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</si>
  <si>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</si>
  <si>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</si>
  <si>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</si>
  <si>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</si>
  <si>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</si>
  <si>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</si>
  <si>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</si>
  <si>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</si>
  <si>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</si>
  <si>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</si>
  <si>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</si>
  <si>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</si>
  <si>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</si>
  <si>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</si>
  <si>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</si>
  <si>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</si>
  <si>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</si>
  <si>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</si>
  <si>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</si>
  <si>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</si>
  <si>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</si>
  <si>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</si>
  <si>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</si>
  <si>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</si>
  <si>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</si>
  <si>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</si>
  <si>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</si>
  <si>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</si>
  <si>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</si>
  <si>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</si>
  <si>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</si>
  <si>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</si>
  <si>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</si>
  <si>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</si>
  <si>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</si>
  <si>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</si>
  <si>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</si>
  <si>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</si>
  <si>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</si>
  <si>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</si>
  <si>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</si>
  <si>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</si>
  <si>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</si>
  <si>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</si>
  <si>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</si>
  <si>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</si>
  <si>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</si>
  <si>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</si>
  <si>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</si>
  <si>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</si>
  <si>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</si>
  <si>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</si>
  <si>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</si>
  <si>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</si>
  <si>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</si>
  <si>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</si>
  <si>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</si>
  <si>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</si>
  <si>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</si>
  <si>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</si>
  <si>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</si>
  <si>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</si>
  <si>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</si>
  <si>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</si>
  <si>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</si>
  <si>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</si>
  <si>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</si>
  <si>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</si>
  <si>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</si>
  <si>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</si>
  <si>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</si>
  <si>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</si>
  <si>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</si>
  <si>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</si>
  <si>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</si>
  <si>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</si>
  <si>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</si>
  <si>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</si>
  <si>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</si>
  <si>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</si>
  <si>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</si>
  <si>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</si>
  <si>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</si>
  <si>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</si>
  <si>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</si>
  <si>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</si>
  <si>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</si>
  <si>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</si>
  <si>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</si>
  <si>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</si>
  <si>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</si>
  <si>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</si>
  <si>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</si>
  <si>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</si>
  <si>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</si>
  <si>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Count of Asking Price</t>
  </si>
  <si>
    <t>(Multiple Items)</t>
  </si>
  <si>
    <t>Average of Asking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</si>
</sst>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6" formatCode="[$£-809]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164" fontId="0" fillId="0" borderId="3" xfId="0" applyNumberFormat="1" applyBorder="1"/>
    <xf numFmtId="164" fontId="0" fillId="0" borderId="3" xfId="0" applyNumberFormat="1" applyFill="1" applyBorder="1"/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14" fontId="0" fillId="0" borderId="8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&quot;£&quot;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&quot;£&quot;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shika Jain" refreshedDate="44491.712072337963" createdVersion="7" refreshedVersion="7" minRefreshableVersion="3" recordCount="56" xr:uid="{49C5D3A1-F41A-46AC-9987-C946F5389610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 count="48">
        <n v="345000"/>
        <n v="245000"/>
        <n v="199000"/>
        <n v="398000"/>
        <n v="329000"/>
        <n v="478500"/>
        <n v="213000"/>
        <n v="278500"/>
        <n v="176500"/>
        <n v="223750"/>
        <n v="135000"/>
        <n v="165900"/>
        <n v="415500"/>
        <n v="199500"/>
        <n v="175500"/>
        <n v="319750"/>
        <n v="289500"/>
        <n v="525750"/>
        <n v="495000"/>
        <n v="369500"/>
        <n v="142500"/>
        <n v="314250"/>
        <n v="178500"/>
        <n v="305000"/>
        <n v="435000"/>
        <n v="385000"/>
        <n v="405000"/>
        <n v="159000"/>
        <n v="278000"/>
        <n v="178600"/>
        <n v="345500"/>
        <n v="418500"/>
        <n v="375500"/>
        <n v="169500"/>
        <n v="298500"/>
        <n v="331750"/>
        <n v="385500"/>
        <n v="322500"/>
        <n v="365500"/>
        <n v="312750"/>
        <n v="309500"/>
        <n v="204500"/>
        <n v="225500"/>
        <n v="209500"/>
        <n v="272500"/>
        <n v="389500"/>
        <n v="348500"/>
        <n v="299950"/>
      </sharedItems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  <x v="1"/>
    <x v="1"/>
  </r>
  <r>
    <x v="2"/>
    <x v="2"/>
    <x v="2"/>
    <x v="2"/>
    <x v="1"/>
    <x v="1"/>
    <x v="1"/>
    <x v="2"/>
    <x v="2"/>
    <x v="2"/>
    <x v="2"/>
  </r>
  <r>
    <x v="3"/>
    <x v="0"/>
    <x v="0"/>
    <x v="0"/>
    <x v="0"/>
    <x v="1"/>
    <x v="2"/>
    <x v="3"/>
    <x v="3"/>
    <x v="3"/>
    <x v="3"/>
  </r>
  <r>
    <x v="4"/>
    <x v="1"/>
    <x v="0"/>
    <x v="1"/>
    <x v="1"/>
    <x v="1"/>
    <x v="0"/>
    <x v="4"/>
    <x v="4"/>
    <x v="4"/>
    <x v="4"/>
  </r>
  <r>
    <x v="5"/>
    <x v="0"/>
    <x v="3"/>
    <x v="0"/>
    <x v="0"/>
    <x v="0"/>
    <x v="2"/>
    <x v="5"/>
    <x v="0"/>
    <x v="5"/>
    <x v="0"/>
  </r>
  <r>
    <x v="6"/>
    <x v="2"/>
    <x v="0"/>
    <x v="2"/>
    <x v="1"/>
    <x v="1"/>
    <x v="1"/>
    <x v="6"/>
    <x v="5"/>
    <x v="6"/>
    <x v="5"/>
  </r>
  <r>
    <x v="7"/>
    <x v="1"/>
    <x v="0"/>
    <x v="1"/>
    <x v="0"/>
    <x v="1"/>
    <x v="0"/>
    <x v="7"/>
    <x v="6"/>
    <x v="7"/>
    <x v="6"/>
  </r>
  <r>
    <x v="8"/>
    <x v="1"/>
    <x v="1"/>
    <x v="1"/>
    <x v="1"/>
    <x v="1"/>
    <x v="2"/>
    <x v="8"/>
    <x v="0"/>
    <x v="7"/>
    <x v="0"/>
  </r>
  <r>
    <x v="9"/>
    <x v="2"/>
    <x v="0"/>
    <x v="1"/>
    <x v="0"/>
    <x v="2"/>
    <x v="1"/>
    <x v="9"/>
    <x v="7"/>
    <x v="8"/>
    <x v="7"/>
  </r>
  <r>
    <x v="10"/>
    <x v="3"/>
    <x v="2"/>
    <x v="2"/>
    <x v="0"/>
    <x v="1"/>
    <x v="0"/>
    <x v="10"/>
    <x v="8"/>
    <x v="9"/>
    <x v="8"/>
  </r>
  <r>
    <x v="11"/>
    <x v="4"/>
    <x v="0"/>
    <x v="3"/>
    <x v="1"/>
    <x v="2"/>
    <x v="3"/>
    <x v="11"/>
    <x v="0"/>
    <x v="10"/>
    <x v="0"/>
  </r>
  <r>
    <x v="12"/>
    <x v="2"/>
    <x v="0"/>
    <x v="1"/>
    <x v="1"/>
    <x v="1"/>
    <x v="1"/>
    <x v="12"/>
    <x v="9"/>
    <x v="11"/>
    <x v="9"/>
  </r>
  <r>
    <x v="13"/>
    <x v="3"/>
    <x v="2"/>
    <x v="1"/>
    <x v="0"/>
    <x v="1"/>
    <x v="2"/>
    <x v="13"/>
    <x v="10"/>
    <x v="12"/>
    <x v="10"/>
  </r>
  <r>
    <x v="13"/>
    <x v="3"/>
    <x v="2"/>
    <x v="1"/>
    <x v="0"/>
    <x v="1"/>
    <x v="2"/>
    <x v="13"/>
    <x v="10"/>
    <x v="12"/>
    <x v="10"/>
  </r>
  <r>
    <x v="13"/>
    <x v="3"/>
    <x v="2"/>
    <x v="1"/>
    <x v="0"/>
    <x v="1"/>
    <x v="2"/>
    <x v="13"/>
    <x v="10"/>
    <x v="12"/>
    <x v="10"/>
  </r>
  <r>
    <x v="13"/>
    <x v="3"/>
    <x v="0"/>
    <x v="2"/>
    <x v="0"/>
    <x v="1"/>
    <x v="0"/>
    <x v="14"/>
    <x v="0"/>
    <x v="13"/>
    <x v="0"/>
  </r>
  <r>
    <x v="14"/>
    <x v="4"/>
    <x v="0"/>
    <x v="2"/>
    <x v="1"/>
    <x v="2"/>
    <x v="3"/>
    <x v="15"/>
    <x v="9"/>
    <x v="14"/>
    <x v="11"/>
  </r>
  <r>
    <x v="15"/>
    <x v="1"/>
    <x v="2"/>
    <x v="1"/>
    <x v="0"/>
    <x v="1"/>
    <x v="0"/>
    <x v="16"/>
    <x v="11"/>
    <x v="15"/>
    <x v="12"/>
  </r>
  <r>
    <x v="16"/>
    <x v="3"/>
    <x v="3"/>
    <x v="1"/>
    <x v="0"/>
    <x v="1"/>
    <x v="2"/>
    <x v="17"/>
    <x v="0"/>
    <x v="16"/>
    <x v="0"/>
  </r>
  <r>
    <x v="17"/>
    <x v="0"/>
    <x v="2"/>
    <x v="4"/>
    <x v="0"/>
    <x v="0"/>
    <x v="2"/>
    <x v="18"/>
    <x v="0"/>
    <x v="17"/>
    <x v="0"/>
  </r>
  <r>
    <x v="18"/>
    <x v="0"/>
    <x v="0"/>
    <x v="0"/>
    <x v="2"/>
    <x v="1"/>
    <x v="0"/>
    <x v="19"/>
    <x v="12"/>
    <x v="18"/>
    <x v="13"/>
  </r>
  <r>
    <x v="19"/>
    <x v="1"/>
    <x v="0"/>
    <x v="1"/>
    <x v="1"/>
    <x v="1"/>
    <x v="0"/>
    <x v="20"/>
    <x v="13"/>
    <x v="19"/>
    <x v="14"/>
  </r>
  <r>
    <x v="19"/>
    <x v="1"/>
    <x v="3"/>
    <x v="2"/>
    <x v="0"/>
    <x v="2"/>
    <x v="1"/>
    <x v="21"/>
    <x v="0"/>
    <x v="8"/>
    <x v="0"/>
  </r>
  <r>
    <x v="20"/>
    <x v="2"/>
    <x v="3"/>
    <x v="2"/>
    <x v="1"/>
    <x v="2"/>
    <x v="1"/>
    <x v="22"/>
    <x v="0"/>
    <x v="20"/>
    <x v="0"/>
  </r>
  <r>
    <x v="13"/>
    <x v="3"/>
    <x v="2"/>
    <x v="1"/>
    <x v="0"/>
    <x v="1"/>
    <x v="2"/>
    <x v="13"/>
    <x v="10"/>
    <x v="12"/>
    <x v="10"/>
  </r>
  <r>
    <x v="21"/>
    <x v="3"/>
    <x v="2"/>
    <x v="1"/>
    <x v="0"/>
    <x v="1"/>
    <x v="2"/>
    <x v="23"/>
    <x v="14"/>
    <x v="21"/>
    <x v="15"/>
  </r>
  <r>
    <x v="22"/>
    <x v="2"/>
    <x v="2"/>
    <x v="2"/>
    <x v="1"/>
    <x v="2"/>
    <x v="1"/>
    <x v="24"/>
    <x v="0"/>
    <x v="22"/>
    <x v="0"/>
  </r>
  <r>
    <x v="23"/>
    <x v="1"/>
    <x v="0"/>
    <x v="1"/>
    <x v="0"/>
    <x v="1"/>
    <x v="0"/>
    <x v="25"/>
    <x v="12"/>
    <x v="23"/>
    <x v="16"/>
  </r>
  <r>
    <x v="24"/>
    <x v="0"/>
    <x v="3"/>
    <x v="0"/>
    <x v="0"/>
    <x v="1"/>
    <x v="0"/>
    <x v="26"/>
    <x v="11"/>
    <x v="24"/>
    <x v="17"/>
  </r>
  <r>
    <x v="25"/>
    <x v="1"/>
    <x v="2"/>
    <x v="1"/>
    <x v="0"/>
    <x v="2"/>
    <x v="0"/>
    <x v="14"/>
    <x v="11"/>
    <x v="25"/>
    <x v="18"/>
  </r>
  <r>
    <x v="26"/>
    <x v="0"/>
    <x v="0"/>
    <x v="0"/>
    <x v="1"/>
    <x v="1"/>
    <x v="2"/>
    <x v="6"/>
    <x v="15"/>
    <x v="26"/>
    <x v="19"/>
  </r>
  <r>
    <x v="27"/>
    <x v="2"/>
    <x v="0"/>
    <x v="2"/>
    <x v="1"/>
    <x v="2"/>
    <x v="1"/>
    <x v="27"/>
    <x v="16"/>
    <x v="27"/>
    <x v="20"/>
  </r>
  <r>
    <x v="28"/>
    <x v="1"/>
    <x v="0"/>
    <x v="1"/>
    <x v="0"/>
    <x v="1"/>
    <x v="0"/>
    <x v="20"/>
    <x v="17"/>
    <x v="28"/>
    <x v="21"/>
  </r>
  <r>
    <x v="29"/>
    <x v="2"/>
    <x v="0"/>
    <x v="2"/>
    <x v="1"/>
    <x v="2"/>
    <x v="1"/>
    <x v="28"/>
    <x v="12"/>
    <x v="29"/>
    <x v="22"/>
  </r>
  <r>
    <x v="30"/>
    <x v="0"/>
    <x v="2"/>
    <x v="0"/>
    <x v="0"/>
    <x v="1"/>
    <x v="2"/>
    <x v="29"/>
    <x v="18"/>
    <x v="24"/>
    <x v="23"/>
  </r>
  <r>
    <x v="31"/>
    <x v="1"/>
    <x v="2"/>
    <x v="1"/>
    <x v="0"/>
    <x v="1"/>
    <x v="0"/>
    <x v="30"/>
    <x v="17"/>
    <x v="30"/>
    <x v="24"/>
  </r>
  <r>
    <x v="32"/>
    <x v="0"/>
    <x v="3"/>
    <x v="1"/>
    <x v="0"/>
    <x v="1"/>
    <x v="2"/>
    <x v="24"/>
    <x v="2"/>
    <x v="31"/>
    <x v="25"/>
  </r>
  <r>
    <x v="33"/>
    <x v="1"/>
    <x v="2"/>
    <x v="1"/>
    <x v="0"/>
    <x v="1"/>
    <x v="0"/>
    <x v="10"/>
    <x v="0"/>
    <x v="32"/>
    <x v="0"/>
  </r>
  <r>
    <x v="34"/>
    <x v="2"/>
    <x v="0"/>
    <x v="2"/>
    <x v="1"/>
    <x v="2"/>
    <x v="1"/>
    <x v="15"/>
    <x v="0"/>
    <x v="33"/>
    <x v="0"/>
  </r>
  <r>
    <x v="13"/>
    <x v="3"/>
    <x v="2"/>
    <x v="1"/>
    <x v="0"/>
    <x v="1"/>
    <x v="2"/>
    <x v="13"/>
    <x v="10"/>
    <x v="12"/>
    <x v="10"/>
  </r>
  <r>
    <x v="35"/>
    <x v="3"/>
    <x v="2"/>
    <x v="1"/>
    <x v="0"/>
    <x v="1"/>
    <x v="2"/>
    <x v="31"/>
    <x v="19"/>
    <x v="34"/>
    <x v="26"/>
  </r>
  <r>
    <x v="36"/>
    <x v="1"/>
    <x v="2"/>
    <x v="1"/>
    <x v="0"/>
    <x v="1"/>
    <x v="0"/>
    <x v="32"/>
    <x v="20"/>
    <x v="35"/>
    <x v="27"/>
  </r>
  <r>
    <x v="37"/>
    <x v="0"/>
    <x v="3"/>
    <x v="0"/>
    <x v="0"/>
    <x v="1"/>
    <x v="0"/>
    <x v="33"/>
    <x v="17"/>
    <x v="36"/>
    <x v="28"/>
  </r>
  <r>
    <x v="38"/>
    <x v="1"/>
    <x v="2"/>
    <x v="1"/>
    <x v="0"/>
    <x v="1"/>
    <x v="0"/>
    <x v="34"/>
    <x v="21"/>
    <x v="37"/>
    <x v="4"/>
  </r>
  <r>
    <x v="39"/>
    <x v="1"/>
    <x v="0"/>
    <x v="0"/>
    <x v="0"/>
    <x v="2"/>
    <x v="0"/>
    <x v="35"/>
    <x v="22"/>
    <x v="38"/>
    <x v="29"/>
  </r>
  <r>
    <x v="40"/>
    <x v="0"/>
    <x v="0"/>
    <x v="1"/>
    <x v="1"/>
    <x v="1"/>
    <x v="1"/>
    <x v="36"/>
    <x v="0"/>
    <x v="39"/>
    <x v="0"/>
  </r>
  <r>
    <x v="41"/>
    <x v="0"/>
    <x v="0"/>
    <x v="1"/>
    <x v="0"/>
    <x v="1"/>
    <x v="0"/>
    <x v="37"/>
    <x v="23"/>
    <x v="40"/>
    <x v="30"/>
  </r>
  <r>
    <x v="42"/>
    <x v="2"/>
    <x v="2"/>
    <x v="2"/>
    <x v="1"/>
    <x v="2"/>
    <x v="1"/>
    <x v="17"/>
    <x v="24"/>
    <x v="41"/>
    <x v="31"/>
  </r>
  <r>
    <x v="43"/>
    <x v="1"/>
    <x v="0"/>
    <x v="1"/>
    <x v="0"/>
    <x v="1"/>
    <x v="0"/>
    <x v="38"/>
    <x v="0"/>
    <x v="42"/>
    <x v="0"/>
  </r>
  <r>
    <x v="13"/>
    <x v="3"/>
    <x v="2"/>
    <x v="1"/>
    <x v="0"/>
    <x v="1"/>
    <x v="2"/>
    <x v="13"/>
    <x v="10"/>
    <x v="12"/>
    <x v="10"/>
  </r>
  <r>
    <x v="44"/>
    <x v="1"/>
    <x v="2"/>
    <x v="2"/>
    <x v="0"/>
    <x v="1"/>
    <x v="0"/>
    <x v="39"/>
    <x v="25"/>
    <x v="43"/>
    <x v="32"/>
  </r>
  <r>
    <x v="45"/>
    <x v="3"/>
    <x v="3"/>
    <x v="1"/>
    <x v="0"/>
    <x v="1"/>
    <x v="2"/>
    <x v="40"/>
    <x v="13"/>
    <x v="44"/>
    <x v="33"/>
  </r>
  <r>
    <x v="46"/>
    <x v="0"/>
    <x v="2"/>
    <x v="0"/>
    <x v="0"/>
    <x v="1"/>
    <x v="2"/>
    <x v="9"/>
    <x v="12"/>
    <x v="45"/>
    <x v="34"/>
  </r>
  <r>
    <x v="47"/>
    <x v="1"/>
    <x v="0"/>
    <x v="1"/>
    <x v="0"/>
    <x v="2"/>
    <x v="0"/>
    <x v="41"/>
    <x v="3"/>
    <x v="46"/>
    <x v="35"/>
  </r>
  <r>
    <x v="48"/>
    <x v="3"/>
    <x v="0"/>
    <x v="2"/>
    <x v="1"/>
    <x v="2"/>
    <x v="1"/>
    <x v="42"/>
    <x v="26"/>
    <x v="47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90E1F1-5973-4C56-824B-2C75F3C28333}" name="PivotTable4" cacheId="2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1:D24" firstHeaderRow="1" firstDataRow="2" firstDataCol="1" rowPageCount="8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>
      <items count="49">
        <item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default"/>
      </items>
    </pivotField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8">
    <pageField fld="2" item="0" hier="-1"/>
    <pageField fld="3" hier="-1"/>
    <pageField fld="4" item="1" hier="-1"/>
    <pageField fld="5" hier="-1"/>
    <pageField fld="6" hier="-1"/>
    <pageField fld="7" hier="-1"/>
    <pageField fld="8" hier="-1"/>
    <pageField fld="10" hier="-1"/>
  </pageFields>
  <dataFields count="1">
    <dataField name="Average of Asking Price" fld="9" subtotal="average" baseField="0" baseItem="12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E39899-85B5-4F9E-82D4-761697D81BC8}" name="PivotTable4" cacheId="2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D14" firstHeaderRow="1" firstDataRow="2" firstDataCol="1" rowPageCount="8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8">
    <pageField fld="3" item="2" hier="-1"/>
    <pageField fld="6" item="1" hier="-1"/>
    <pageField fld="5" hier="-1"/>
    <pageField fld="4" item="1" hier="-1"/>
    <pageField fld="0" hier="-1"/>
    <pageField fld="8" hier="-1"/>
    <pageField fld="7" hier="-1"/>
    <pageField fld="10" hier="-1"/>
  </pageFields>
  <dataFields count="1">
    <dataField name="Count of Asking Price" fld="9" subtotal="count" baseField="0" baseItem="1205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56F07BD-597F-44BD-9C43-9AF51BE78FF3}" name="Table3" displayName="Table3" ref="A3:K59" totalsRowShown="0" headerRowDxfId="0" headerRowBorderDxfId="13" tableBorderDxfId="14" totalsRowBorderDxfId="12">
  <autoFilter ref="A3:K59" xr:uid="{B56F07BD-597F-44BD-9C43-9AF51BE78FF3}">
    <filterColumn colId="0">
      <filters>
        <filter val="SK13 2WD"/>
      </filters>
    </filterColumn>
  </autoFilter>
  <tableColumns count="11">
    <tableColumn id="1" xr3:uid="{5B3C7F82-7A3D-4674-81F9-141D8B0E82AC}" name="PostCode" dataDxfId="11"/>
    <tableColumn id="2" xr3:uid="{5464DB0F-5061-441D-A128-B40D36553BB7}" name="Type" dataDxfId="10"/>
    <tableColumn id="3" xr3:uid="{D992ECE6-DBE2-470E-91CF-0EEE9B6FB451}" name="Location" dataDxfId="9"/>
    <tableColumn id="4" xr3:uid="{F2C19AA4-6318-4EAA-821E-65A703ED0B4B}" name="No Bedrooms" dataDxfId="8"/>
    <tableColumn id="5" xr3:uid="{50A88425-57F8-4917-99B1-81FAF16F110E}" name="No Bathrooms" dataDxfId="7"/>
    <tableColumn id="6" xr3:uid="{3F424988-8D7D-4D25-87CF-4B605E044B1C}" name="Reception Rooms" dataDxfId="6"/>
    <tableColumn id="7" xr3:uid="{2DE823AC-1D44-49AC-BE72-64D1602A61D5}" name="Garden Size" dataDxfId="5"/>
    <tableColumn id="8" xr3:uid="{AB2BF075-F5F2-4B09-A6DF-1F531DE925F5}" name="Date on Market" dataDxfId="4"/>
    <tableColumn id="9" xr3:uid="{C2C73689-A27F-4E36-8113-BC8DF0E217F3}" name="Date Sold" dataDxfId="3"/>
    <tableColumn id="10" xr3:uid="{414A79E2-35B6-4245-85E0-EE2D16579E76}" name="Asking Price" dataDxfId="2"/>
    <tableColumn id="11" xr3:uid="{B87BD24A-C7F0-4D6C-86ED-93AF80A44FF8}" name="Sale Price" dataDxfId="1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abSelected="1" topLeftCell="A13" zoomScale="70" zoomScaleNormal="70" workbookViewId="0">
      <selection activeCell="B49" sqref="B49"/>
    </sheetView>
  </sheetViews>
  <sheetFormatPr defaultRowHeight="14.4"/>
  <cols>
    <col min="2" max="2" width="49.88671875" customWidth="1"/>
  </cols>
  <sheetData>
    <row r="2" spans="2:2" ht="31.2">
      <c r="B2" s="10" t="s">
        <v>75</v>
      </c>
    </row>
    <row r="4" spans="2:2" ht="31.2">
      <c r="B4" s="10" t="s">
        <v>76</v>
      </c>
    </row>
    <row r="5" spans="2:2">
      <c r="B5" s="11"/>
    </row>
    <row r="6" spans="2:2" ht="15.6">
      <c r="B6" s="12" t="s">
        <v>77</v>
      </c>
    </row>
    <row r="7" spans="2:2" ht="15.6">
      <c r="B7" s="12" t="s">
        <v>78</v>
      </c>
    </row>
    <row r="8" spans="2:2" ht="15.6">
      <c r="B8" s="12" t="s">
        <v>79</v>
      </c>
    </row>
    <row r="9" spans="2:2" ht="15.6">
      <c r="B9" s="12" t="s">
        <v>80</v>
      </c>
    </row>
    <row r="11" spans="2:2" ht="31.2">
      <c r="B11" s="10" t="s">
        <v>81</v>
      </c>
    </row>
    <row r="12" spans="2:2">
      <c r="B12" s="11"/>
    </row>
    <row r="13" spans="2:2" ht="15.6">
      <c r="B13" s="12" t="s">
        <v>82</v>
      </c>
    </row>
    <row r="14" spans="2:2" ht="15.6">
      <c r="B14" s="12" t="s">
        <v>83</v>
      </c>
    </row>
    <row r="15" spans="2:2" ht="15.6">
      <c r="B15" s="12" t="s">
        <v>84</v>
      </c>
    </row>
    <row r="17" spans="2:2" ht="15.6">
      <c r="B17" s="10" t="s">
        <v>85</v>
      </c>
    </row>
    <row r="18" spans="2:2" ht="15.6">
      <c r="B18" s="13"/>
    </row>
    <row r="19" spans="2:2" ht="15.6">
      <c r="B19" s="13"/>
    </row>
    <row r="20" spans="2:2" ht="28.8">
      <c r="B20" s="14" t="s">
        <v>86</v>
      </c>
    </row>
    <row r="22" spans="2:2" ht="31.2">
      <c r="B22" s="10" t="s">
        <v>87</v>
      </c>
    </row>
    <row r="23" spans="2:2" ht="15.6">
      <c r="B23" s="13"/>
    </row>
    <row r="24" spans="2:2" ht="15.6">
      <c r="B24" s="13"/>
    </row>
    <row r="25" spans="2:2">
      <c r="B25" s="14" t="s">
        <v>88</v>
      </c>
    </row>
    <row r="27" spans="2:2" ht="31.2">
      <c r="B27" s="10" t="s">
        <v>89</v>
      </c>
    </row>
    <row r="28" spans="2:2">
      <c r="B28" s="11"/>
    </row>
    <row r="29" spans="2:2" ht="15.6">
      <c r="B29" s="12" t="s">
        <v>90</v>
      </c>
    </row>
    <row r="30" spans="2:2" ht="15.6">
      <c r="B30" s="12" t="s">
        <v>91</v>
      </c>
    </row>
    <row r="31" spans="2:2" ht="15.6">
      <c r="B31" s="12" t="s">
        <v>80</v>
      </c>
    </row>
    <row r="33" spans="2:2" ht="31.2">
      <c r="B33" s="10" t="s">
        <v>92</v>
      </c>
    </row>
    <row r="34" spans="2:2">
      <c r="B34" s="11"/>
    </row>
    <row r="35" spans="2:2" ht="15.6">
      <c r="B35" s="12" t="s">
        <v>93</v>
      </c>
    </row>
    <row r="36" spans="2:2" ht="15.6">
      <c r="B36" s="12" t="s">
        <v>94</v>
      </c>
    </row>
    <row r="37" spans="2:2" ht="15.6">
      <c r="B37" s="12" t="s">
        <v>95</v>
      </c>
    </row>
    <row r="39" spans="2:2" ht="15.6">
      <c r="B39" s="10" t="s">
        <v>96</v>
      </c>
    </row>
    <row r="40" spans="2:2" ht="15.6">
      <c r="B40" s="13"/>
    </row>
    <row r="41" spans="2:2" ht="15.6">
      <c r="B41" s="13"/>
    </row>
    <row r="42" spans="2:2" ht="28.8">
      <c r="B42" s="14" t="s">
        <v>97</v>
      </c>
    </row>
    <row r="44" spans="2:2" ht="31.2">
      <c r="B44" s="10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A4851-A59A-41BA-A258-091D5B9798D9}">
  <dimension ref="A2:D24"/>
  <sheetViews>
    <sheetView workbookViewId="0">
      <selection activeCell="C15" sqref="C15"/>
    </sheetView>
  </sheetViews>
  <sheetFormatPr defaultRowHeight="14.4"/>
  <cols>
    <col min="1" max="1" width="20.88671875" bestFit="1" customWidth="1"/>
    <col min="2" max="2" width="16.109375" bestFit="1" customWidth="1"/>
    <col min="3" max="3" width="14.44140625" bestFit="1" customWidth="1"/>
    <col min="4" max="4" width="10.77734375" bestFit="1" customWidth="1"/>
    <col min="5" max="5" width="9.109375" bestFit="1" customWidth="1"/>
    <col min="6" max="6" width="14.109375" bestFit="1" customWidth="1"/>
    <col min="7" max="7" width="16.44140625" bestFit="1" customWidth="1"/>
    <col min="8" max="13" width="9.109375" bestFit="1" customWidth="1"/>
    <col min="14" max="14" width="19.21875" bestFit="1" customWidth="1"/>
    <col min="15" max="15" width="10.77734375" bestFit="1" customWidth="1"/>
  </cols>
  <sheetData>
    <row r="2" spans="1:4">
      <c r="A2" s="30" t="s">
        <v>69</v>
      </c>
      <c r="B2" t="s">
        <v>72</v>
      </c>
    </row>
    <row r="3" spans="1:4">
      <c r="A3" s="30" t="s">
        <v>2</v>
      </c>
      <c r="B3" t="s">
        <v>104</v>
      </c>
    </row>
    <row r="4" spans="1:4">
      <c r="A4" s="30" t="s">
        <v>3</v>
      </c>
      <c r="B4" s="31">
        <v>2</v>
      </c>
    </row>
    <row r="5" spans="1:4">
      <c r="A5" s="30" t="s">
        <v>4</v>
      </c>
      <c r="B5" t="s">
        <v>102</v>
      </c>
    </row>
    <row r="6" spans="1:4">
      <c r="A6" s="30" t="s">
        <v>5</v>
      </c>
      <c r="B6" t="s">
        <v>102</v>
      </c>
    </row>
    <row r="7" spans="1:4">
      <c r="A7" s="30" t="s">
        <v>10</v>
      </c>
      <c r="B7" t="s">
        <v>102</v>
      </c>
    </row>
    <row r="8" spans="1:4">
      <c r="A8" s="30" t="s">
        <v>11</v>
      </c>
      <c r="B8" t="s">
        <v>102</v>
      </c>
    </row>
    <row r="9" spans="1:4">
      <c r="A9" s="30" t="s">
        <v>13</v>
      </c>
      <c r="B9" t="s">
        <v>102</v>
      </c>
    </row>
    <row r="11" spans="1:4">
      <c r="A11" s="30" t="s">
        <v>105</v>
      </c>
      <c r="B11" s="30" t="s">
        <v>101</v>
      </c>
    </row>
    <row r="12" spans="1:4">
      <c r="A12" s="30" t="s">
        <v>99</v>
      </c>
      <c r="B12" t="s">
        <v>28</v>
      </c>
      <c r="C12" t="s">
        <v>15</v>
      </c>
      <c r="D12" t="s">
        <v>100</v>
      </c>
    </row>
    <row r="13" spans="1:4">
      <c r="A13" s="31" t="s">
        <v>55</v>
      </c>
      <c r="B13" s="33">
        <v>298500</v>
      </c>
      <c r="C13" s="33"/>
      <c r="D13" s="33">
        <v>298500</v>
      </c>
    </row>
    <row r="14" spans="1:4">
      <c r="A14" s="31" t="s">
        <v>56</v>
      </c>
      <c r="B14" s="33"/>
      <c r="C14" s="33">
        <v>331750</v>
      </c>
      <c r="D14" s="33">
        <v>331750</v>
      </c>
    </row>
    <row r="15" spans="1:4">
      <c r="A15" s="31" t="s">
        <v>45</v>
      </c>
      <c r="B15" s="33"/>
      <c r="C15" s="33">
        <v>385000</v>
      </c>
      <c r="D15" s="33">
        <v>385000</v>
      </c>
    </row>
    <row r="16" spans="1:4">
      <c r="A16" s="31" t="s">
        <v>64</v>
      </c>
      <c r="B16" s="33"/>
      <c r="C16" s="33">
        <v>209500</v>
      </c>
      <c r="D16" s="33">
        <v>209500</v>
      </c>
    </row>
    <row r="17" spans="1:4">
      <c r="A17" s="31" t="s">
        <v>33</v>
      </c>
      <c r="B17" s="33">
        <v>415500</v>
      </c>
      <c r="C17" s="33"/>
      <c r="D17" s="33">
        <v>415500</v>
      </c>
    </row>
    <row r="18" spans="1:4">
      <c r="A18" s="31" t="s">
        <v>58</v>
      </c>
      <c r="B18" s="33"/>
      <c r="C18" s="33">
        <v>322500</v>
      </c>
      <c r="D18" s="33">
        <v>322500</v>
      </c>
    </row>
    <row r="19" spans="1:4">
      <c r="A19" s="31" t="s">
        <v>51</v>
      </c>
      <c r="B19" s="33"/>
      <c r="C19" s="33">
        <v>345500</v>
      </c>
      <c r="D19" s="33">
        <v>345500</v>
      </c>
    </row>
    <row r="20" spans="1:4">
      <c r="A20" s="31" t="s">
        <v>53</v>
      </c>
      <c r="B20" s="33"/>
      <c r="C20" s="33">
        <v>375500</v>
      </c>
      <c r="D20" s="33">
        <v>375500</v>
      </c>
    </row>
    <row r="21" spans="1:4">
      <c r="A21" s="31" t="s">
        <v>35</v>
      </c>
      <c r="B21" s="33"/>
      <c r="C21" s="33">
        <v>319750</v>
      </c>
      <c r="D21" s="33">
        <v>319750</v>
      </c>
    </row>
    <row r="22" spans="1:4">
      <c r="A22" s="31" t="s">
        <v>27</v>
      </c>
      <c r="B22" s="33">
        <v>223750</v>
      </c>
      <c r="C22" s="33"/>
      <c r="D22" s="33">
        <v>223750</v>
      </c>
    </row>
    <row r="23" spans="1:4">
      <c r="A23" s="31" t="s">
        <v>41</v>
      </c>
      <c r="B23" s="33">
        <v>314250</v>
      </c>
      <c r="C23" s="33"/>
      <c r="D23" s="33">
        <v>314250</v>
      </c>
    </row>
    <row r="24" spans="1:4">
      <c r="A24" s="31" t="s">
        <v>100</v>
      </c>
      <c r="B24" s="33">
        <v>369944.44444444444</v>
      </c>
      <c r="C24" s="33">
        <v>327071.42857142858</v>
      </c>
      <c r="D24" s="33">
        <v>351187.5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1EE1C-ED50-4554-A4B6-FECEBB1B6890}">
  <dimension ref="A1:D14"/>
  <sheetViews>
    <sheetView workbookViewId="0">
      <selection activeCell="B12" sqref="B12"/>
    </sheetView>
  </sheetViews>
  <sheetFormatPr defaultRowHeight="14.4"/>
  <cols>
    <col min="1" max="1" width="19.109375" bestFit="1" customWidth="1"/>
    <col min="2" max="2" width="15.5546875" bestFit="1" customWidth="1"/>
    <col min="3" max="3" width="5.6640625" bestFit="1" customWidth="1"/>
    <col min="4" max="4" width="10.77734375" bestFit="1" customWidth="1"/>
  </cols>
  <sheetData>
    <row r="1" spans="1:4">
      <c r="A1" s="30" t="s">
        <v>2</v>
      </c>
      <c r="B1" s="31">
        <v>3</v>
      </c>
    </row>
    <row r="2" spans="1:4">
      <c r="A2" s="30" t="s">
        <v>5</v>
      </c>
      <c r="B2" t="s">
        <v>8</v>
      </c>
    </row>
    <row r="3" spans="1:4">
      <c r="A3" s="30" t="s">
        <v>4</v>
      </c>
      <c r="B3" t="s">
        <v>102</v>
      </c>
    </row>
    <row r="4" spans="1:4">
      <c r="A4" s="30" t="s">
        <v>3</v>
      </c>
      <c r="B4" s="31">
        <v>2</v>
      </c>
    </row>
    <row r="5" spans="1:4">
      <c r="A5" s="30" t="s">
        <v>0</v>
      </c>
      <c r="B5" t="s">
        <v>102</v>
      </c>
    </row>
    <row r="6" spans="1:4">
      <c r="A6" s="30" t="s">
        <v>11</v>
      </c>
      <c r="B6" t="s">
        <v>102</v>
      </c>
    </row>
    <row r="7" spans="1:4">
      <c r="A7" s="30" t="s">
        <v>10</v>
      </c>
      <c r="B7" t="s">
        <v>102</v>
      </c>
    </row>
    <row r="8" spans="1:4">
      <c r="A8" s="30" t="s">
        <v>13</v>
      </c>
      <c r="B8" t="s">
        <v>102</v>
      </c>
    </row>
    <row r="10" spans="1:4">
      <c r="A10" s="30" t="s">
        <v>103</v>
      </c>
      <c r="B10" s="30" t="s">
        <v>101</v>
      </c>
    </row>
    <row r="11" spans="1:4">
      <c r="A11" s="30" t="s">
        <v>99</v>
      </c>
      <c r="B11" t="s">
        <v>72</v>
      </c>
      <c r="C11" t="s">
        <v>70</v>
      </c>
      <c r="D11" t="s">
        <v>100</v>
      </c>
    </row>
    <row r="12" spans="1:4">
      <c r="A12" s="31" t="s">
        <v>7</v>
      </c>
      <c r="B12" s="32"/>
      <c r="C12" s="32">
        <v>1</v>
      </c>
      <c r="D12" s="32">
        <v>1</v>
      </c>
    </row>
    <row r="13" spans="1:4">
      <c r="A13" s="31" t="s">
        <v>15</v>
      </c>
      <c r="B13" s="32">
        <v>6</v>
      </c>
      <c r="C13" s="32">
        <v>5</v>
      </c>
      <c r="D13" s="32">
        <v>11</v>
      </c>
    </row>
    <row r="14" spans="1:4">
      <c r="A14" s="31" t="s">
        <v>100</v>
      </c>
      <c r="B14" s="32">
        <v>6</v>
      </c>
      <c r="C14" s="32">
        <v>6</v>
      </c>
      <c r="D14" s="32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zoomScale="80" zoomScaleNormal="80" workbookViewId="0">
      <selection activeCell="E11" sqref="E11"/>
    </sheetView>
  </sheetViews>
  <sheetFormatPr defaultRowHeight="14.4"/>
  <cols>
    <col min="1" max="1" width="11.109375" customWidth="1"/>
    <col min="2" max="2" width="13.88671875" bestFit="1" customWidth="1"/>
    <col min="3" max="3" width="13.88671875" customWidth="1"/>
    <col min="4" max="4" width="14.5546875" style="3" customWidth="1"/>
    <col min="5" max="5" width="15.109375" style="3" customWidth="1"/>
    <col min="6" max="6" width="17.88671875" style="3" customWidth="1"/>
    <col min="7" max="7" width="13.21875" style="3" customWidth="1"/>
    <col min="8" max="8" width="16.21875" customWidth="1"/>
    <col min="9" max="9" width="11.88671875" customWidth="1"/>
    <col min="10" max="10" width="13.33203125" customWidth="1"/>
    <col min="11" max="11" width="11.33203125" bestFit="1" customWidth="1"/>
  </cols>
  <sheetData>
    <row r="1" spans="1:12" ht="18">
      <c r="A1" s="2" t="s">
        <v>9</v>
      </c>
    </row>
    <row r="3" spans="1:12" s="5" customFormat="1">
      <c r="A3" s="19" t="s">
        <v>0</v>
      </c>
      <c r="B3" s="20" t="s">
        <v>1</v>
      </c>
      <c r="C3" s="20" t="s">
        <v>69</v>
      </c>
      <c r="D3" s="21" t="s">
        <v>2</v>
      </c>
      <c r="E3" s="21" t="s">
        <v>3</v>
      </c>
      <c r="F3" s="21" t="s">
        <v>4</v>
      </c>
      <c r="G3" s="21" t="s">
        <v>5</v>
      </c>
      <c r="H3" s="22" t="s">
        <v>10</v>
      </c>
      <c r="I3" s="22" t="s">
        <v>11</v>
      </c>
      <c r="J3" s="22" t="s">
        <v>12</v>
      </c>
      <c r="K3" s="23" t="s">
        <v>13</v>
      </c>
      <c r="L3"/>
    </row>
    <row r="4" spans="1:12" hidden="1">
      <c r="A4" s="15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6">
        <v>43065</v>
      </c>
      <c r="I4" s="1"/>
      <c r="J4" s="7">
        <v>345000</v>
      </c>
      <c r="K4" s="17"/>
    </row>
    <row r="5" spans="1:12" hidden="1">
      <c r="A5" s="15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6">
        <v>42934</v>
      </c>
      <c r="I5" s="6">
        <v>43132</v>
      </c>
      <c r="J5" s="7">
        <v>245000</v>
      </c>
      <c r="K5" s="17">
        <v>238500</v>
      </c>
    </row>
    <row r="6" spans="1:12" hidden="1">
      <c r="A6" s="15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6">
        <v>43032</v>
      </c>
      <c r="I6" s="6">
        <v>43088</v>
      </c>
      <c r="J6" s="7">
        <v>199000</v>
      </c>
      <c r="K6" s="17">
        <v>199000</v>
      </c>
    </row>
    <row r="7" spans="1:12" hidden="1">
      <c r="A7" s="15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6">
        <v>43391</v>
      </c>
      <c r="I7" s="6">
        <v>43123</v>
      </c>
      <c r="J7" s="7">
        <v>398000</v>
      </c>
      <c r="K7" s="17">
        <v>387500</v>
      </c>
    </row>
    <row r="8" spans="1:12" hidden="1">
      <c r="A8" s="15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6">
        <v>43068</v>
      </c>
      <c r="I8" s="6">
        <v>43453</v>
      </c>
      <c r="J8" s="7">
        <v>329000</v>
      </c>
      <c r="K8" s="17">
        <v>319500</v>
      </c>
    </row>
    <row r="9" spans="1:12" hidden="1">
      <c r="A9" s="15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6">
        <v>43021</v>
      </c>
      <c r="I9" s="1"/>
      <c r="J9" s="7">
        <v>478500</v>
      </c>
      <c r="K9" s="17"/>
    </row>
    <row r="10" spans="1:12" hidden="1">
      <c r="A10" s="15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6">
        <v>42983</v>
      </c>
      <c r="I10" s="6">
        <v>42751</v>
      </c>
      <c r="J10" s="7">
        <v>213000</v>
      </c>
      <c r="K10" s="17">
        <v>199500</v>
      </c>
    </row>
    <row r="11" spans="1:12" hidden="1">
      <c r="A11" s="15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6">
        <v>43037</v>
      </c>
      <c r="I11" s="6">
        <v>43149</v>
      </c>
      <c r="J11" s="7">
        <v>278500</v>
      </c>
      <c r="K11" s="17">
        <v>277000</v>
      </c>
    </row>
    <row r="12" spans="1:12" hidden="1">
      <c r="A12" s="15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6">
        <v>42958</v>
      </c>
      <c r="I12" s="1"/>
      <c r="J12" s="7">
        <v>278500</v>
      </c>
      <c r="K12" s="17"/>
    </row>
    <row r="13" spans="1:12" hidden="1">
      <c r="A13" s="15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6">
        <v>43038</v>
      </c>
      <c r="I13" s="6">
        <v>43129</v>
      </c>
      <c r="J13" s="7">
        <v>176500</v>
      </c>
      <c r="K13" s="17">
        <v>174300</v>
      </c>
    </row>
    <row r="14" spans="1:12" hidden="1">
      <c r="A14" s="16" t="s">
        <v>27</v>
      </c>
      <c r="B14" s="8" t="s">
        <v>28</v>
      </c>
      <c r="C14" s="8" t="s">
        <v>72</v>
      </c>
      <c r="D14" s="4">
        <v>2</v>
      </c>
      <c r="E14" s="4">
        <v>2</v>
      </c>
      <c r="F14" s="4">
        <v>2</v>
      </c>
      <c r="G14" s="4" t="s">
        <v>8</v>
      </c>
      <c r="H14" s="6">
        <v>43055</v>
      </c>
      <c r="I14" s="6">
        <v>43113</v>
      </c>
      <c r="J14" s="9">
        <v>223750</v>
      </c>
      <c r="K14" s="18">
        <v>219750</v>
      </c>
    </row>
    <row r="15" spans="1:12" hidden="1">
      <c r="A15" s="15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6">
        <v>43054</v>
      </c>
      <c r="I15" s="1"/>
      <c r="J15" s="7">
        <v>135000</v>
      </c>
      <c r="K15" s="17"/>
    </row>
    <row r="16" spans="1:12" hidden="1">
      <c r="A16" s="15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6">
        <v>43105</v>
      </c>
      <c r="I16" s="6">
        <v>43119</v>
      </c>
      <c r="J16" s="7">
        <v>165900</v>
      </c>
      <c r="K16" s="17">
        <v>168000</v>
      </c>
    </row>
    <row r="17" spans="1:11" hidden="1">
      <c r="A17" s="15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6">
        <v>42993</v>
      </c>
      <c r="I17" s="6">
        <v>43097</v>
      </c>
      <c r="J17" s="7">
        <v>415500</v>
      </c>
      <c r="K17" s="17">
        <v>419500</v>
      </c>
    </row>
    <row r="18" spans="1:11" hidden="1">
      <c r="A18" s="15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6">
        <v>42993</v>
      </c>
      <c r="I18" s="6">
        <v>43097</v>
      </c>
      <c r="J18" s="7">
        <v>415500</v>
      </c>
      <c r="K18" s="17">
        <v>419500</v>
      </c>
    </row>
    <row r="19" spans="1:11" hidden="1">
      <c r="A19" s="15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6">
        <v>42993</v>
      </c>
      <c r="I19" s="6">
        <v>43097</v>
      </c>
      <c r="J19" s="7">
        <v>415500</v>
      </c>
      <c r="K19" s="17">
        <v>419500</v>
      </c>
    </row>
    <row r="20" spans="1:11" hidden="1">
      <c r="A20" s="15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6">
        <v>42989</v>
      </c>
      <c r="I20" s="6"/>
      <c r="J20" s="7">
        <v>199500</v>
      </c>
      <c r="K20" s="17"/>
    </row>
    <row r="21" spans="1:11" hidden="1">
      <c r="A21" s="15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6">
        <v>43011</v>
      </c>
      <c r="I21" s="6">
        <v>43119</v>
      </c>
      <c r="J21" s="7">
        <v>175500</v>
      </c>
      <c r="K21" s="17">
        <v>169500</v>
      </c>
    </row>
    <row r="22" spans="1:11" hidden="1">
      <c r="A22" s="15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6">
        <v>43090</v>
      </c>
      <c r="I22" s="6">
        <v>43146</v>
      </c>
      <c r="J22" s="7">
        <v>319750</v>
      </c>
      <c r="K22" s="17">
        <v>315750</v>
      </c>
    </row>
    <row r="23" spans="1:11" hidden="1">
      <c r="A23" s="15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6">
        <v>43023</v>
      </c>
      <c r="I23" s="1"/>
      <c r="J23" s="7">
        <v>289500</v>
      </c>
      <c r="K23" s="17"/>
    </row>
    <row r="24" spans="1:11" hidden="1">
      <c r="A24" s="15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6">
        <v>42956</v>
      </c>
      <c r="I24" s="1"/>
      <c r="J24" s="7">
        <v>525750</v>
      </c>
      <c r="K24" s="17"/>
    </row>
    <row r="25" spans="1:11" hidden="1">
      <c r="A25" s="15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6">
        <v>43053</v>
      </c>
      <c r="I25" s="6">
        <v>43156</v>
      </c>
      <c r="J25" s="7">
        <v>495000</v>
      </c>
      <c r="K25" s="17">
        <v>495000</v>
      </c>
    </row>
    <row r="26" spans="1:11" hidden="1">
      <c r="A26" s="15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6">
        <v>42953</v>
      </c>
      <c r="I26" s="6">
        <v>43115</v>
      </c>
      <c r="J26" s="7">
        <v>369500</v>
      </c>
      <c r="K26" s="17">
        <v>362500</v>
      </c>
    </row>
    <row r="27" spans="1:11" hidden="1">
      <c r="A27" s="15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6">
        <v>43104</v>
      </c>
      <c r="I27" s="6"/>
      <c r="J27" s="7">
        <v>176500</v>
      </c>
      <c r="K27" s="17"/>
    </row>
    <row r="28" spans="1:11" hidden="1">
      <c r="A28" s="15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6">
        <v>42980</v>
      </c>
      <c r="I28" s="1"/>
      <c r="J28" s="7">
        <v>142500</v>
      </c>
      <c r="K28" s="17"/>
    </row>
    <row r="29" spans="1:11" hidden="1">
      <c r="A29" s="15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6">
        <v>42993</v>
      </c>
      <c r="I29" s="6">
        <v>43097</v>
      </c>
      <c r="J29" s="7">
        <v>415500</v>
      </c>
      <c r="K29" s="17">
        <v>419500</v>
      </c>
    </row>
    <row r="30" spans="1:11" hidden="1">
      <c r="A30" s="15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6">
        <v>43025</v>
      </c>
      <c r="I30" s="6">
        <v>43144</v>
      </c>
      <c r="J30" s="7">
        <v>314250</v>
      </c>
      <c r="K30" s="17">
        <v>309750</v>
      </c>
    </row>
    <row r="31" spans="1:11" hidden="1">
      <c r="A31" s="15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6">
        <v>42970</v>
      </c>
      <c r="I31" s="1"/>
      <c r="J31" s="7">
        <v>178500</v>
      </c>
      <c r="K31" s="17"/>
    </row>
    <row r="32" spans="1:11" hidden="1">
      <c r="A32" s="15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6">
        <v>43111</v>
      </c>
      <c r="I32" s="6">
        <v>43156</v>
      </c>
      <c r="J32" s="7">
        <v>305000</v>
      </c>
      <c r="K32" s="17">
        <v>302750</v>
      </c>
    </row>
    <row r="33" spans="1:11" hidden="1">
      <c r="A33" s="15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6">
        <v>43039</v>
      </c>
      <c r="I33" s="6">
        <v>43146</v>
      </c>
      <c r="J33" s="7">
        <v>435000</v>
      </c>
      <c r="K33" s="17">
        <v>429500</v>
      </c>
    </row>
    <row r="34" spans="1:11" hidden="1">
      <c r="A34" s="15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6">
        <v>42989</v>
      </c>
      <c r="I34" s="6">
        <v>43146</v>
      </c>
      <c r="J34" s="7">
        <v>385000</v>
      </c>
      <c r="K34" s="17">
        <v>375500</v>
      </c>
    </row>
    <row r="35" spans="1:11" hidden="1">
      <c r="A35" s="15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6">
        <v>42983</v>
      </c>
      <c r="I35" s="6">
        <v>43025</v>
      </c>
      <c r="J35" s="7">
        <v>405000</v>
      </c>
      <c r="K35" s="17">
        <v>405000</v>
      </c>
    </row>
    <row r="36" spans="1:11" hidden="1">
      <c r="A36" s="15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6">
        <v>42949</v>
      </c>
      <c r="I36" s="6">
        <v>43069</v>
      </c>
      <c r="J36" s="7">
        <v>159000</v>
      </c>
      <c r="K36" s="17">
        <v>158500</v>
      </c>
    </row>
    <row r="37" spans="1:11" hidden="1">
      <c r="A37" s="15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6">
        <v>42953</v>
      </c>
      <c r="I37" s="6">
        <v>43080</v>
      </c>
      <c r="J37" s="7">
        <v>278000</v>
      </c>
      <c r="K37" s="17">
        <v>276500</v>
      </c>
    </row>
    <row r="38" spans="1:11" hidden="1">
      <c r="A38" s="15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6">
        <v>42919</v>
      </c>
      <c r="I38" s="6">
        <v>43156</v>
      </c>
      <c r="J38" s="7">
        <v>178600</v>
      </c>
      <c r="K38" s="17">
        <v>175500</v>
      </c>
    </row>
    <row r="39" spans="1:11" hidden="1">
      <c r="A39" s="15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6">
        <v>42971</v>
      </c>
      <c r="I39" s="6">
        <v>43117</v>
      </c>
      <c r="J39" s="7">
        <v>435000</v>
      </c>
      <c r="K39" s="17">
        <v>431750</v>
      </c>
    </row>
    <row r="40" spans="1:11" hidden="1">
      <c r="A40" s="15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6">
        <v>42935</v>
      </c>
      <c r="I40" s="6">
        <v>43080</v>
      </c>
      <c r="J40" s="7">
        <v>345500</v>
      </c>
      <c r="K40" s="17">
        <v>342500</v>
      </c>
    </row>
    <row r="41" spans="1:11" hidden="1">
      <c r="A41" s="15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6">
        <v>42970</v>
      </c>
      <c r="I41" s="6">
        <v>43088</v>
      </c>
      <c r="J41" s="7">
        <v>418500</v>
      </c>
      <c r="K41" s="17">
        <v>422500</v>
      </c>
    </row>
    <row r="42" spans="1:11" hidden="1">
      <c r="A42" s="15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6">
        <v>43055</v>
      </c>
      <c r="I42" s="1"/>
      <c r="J42" s="7">
        <v>375500</v>
      </c>
      <c r="K42" s="17"/>
    </row>
    <row r="43" spans="1:11" hidden="1">
      <c r="A43" s="15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6">
        <v>43011</v>
      </c>
      <c r="I43" s="1"/>
      <c r="J43" s="7">
        <v>169500</v>
      </c>
      <c r="K43" s="17"/>
    </row>
    <row r="44" spans="1:11" hidden="1">
      <c r="A44" s="15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6">
        <v>42993</v>
      </c>
      <c r="I44" s="6">
        <v>43097</v>
      </c>
      <c r="J44" s="7">
        <v>415500</v>
      </c>
      <c r="K44" s="17">
        <v>419500</v>
      </c>
    </row>
    <row r="45" spans="1:11" hidden="1">
      <c r="A45" s="15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6">
        <v>42962</v>
      </c>
      <c r="I45" s="6">
        <v>43127</v>
      </c>
      <c r="J45" s="7">
        <v>298500</v>
      </c>
      <c r="K45" s="17">
        <v>298500</v>
      </c>
    </row>
    <row r="46" spans="1:11" hidden="1">
      <c r="A46" s="15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6">
        <v>42927</v>
      </c>
      <c r="I46" s="6">
        <v>43122</v>
      </c>
      <c r="J46" s="7">
        <v>331750</v>
      </c>
      <c r="K46" s="17">
        <v>330500</v>
      </c>
    </row>
    <row r="47" spans="1:11" hidden="1">
      <c r="A47" s="15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6">
        <v>42950</v>
      </c>
      <c r="I47" s="6">
        <v>43080</v>
      </c>
      <c r="J47" s="7">
        <v>385500</v>
      </c>
      <c r="K47" s="17">
        <v>383500</v>
      </c>
    </row>
    <row r="48" spans="1:11" hidden="1">
      <c r="A48" s="15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6">
        <v>43004</v>
      </c>
      <c r="I48" s="6">
        <v>43134</v>
      </c>
      <c r="J48" s="7">
        <v>322500</v>
      </c>
      <c r="K48" s="17">
        <v>319500</v>
      </c>
    </row>
    <row r="49" spans="1:11" hidden="1">
      <c r="A49" s="15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6">
        <v>42952</v>
      </c>
      <c r="I49" s="6">
        <v>43055</v>
      </c>
      <c r="J49" s="7">
        <v>365500</v>
      </c>
      <c r="K49" s="17">
        <v>365500</v>
      </c>
    </row>
    <row r="50" spans="1:11" hidden="1">
      <c r="A50" s="15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6">
        <v>42930</v>
      </c>
      <c r="I50" s="1"/>
      <c r="J50" s="7">
        <v>312750</v>
      </c>
      <c r="K50" s="17"/>
    </row>
    <row r="51" spans="1:11">
      <c r="A51" s="15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6">
        <v>42910</v>
      </c>
      <c r="I51" s="6">
        <v>43104</v>
      </c>
      <c r="J51" s="7">
        <v>309500</v>
      </c>
      <c r="K51" s="17">
        <v>304500</v>
      </c>
    </row>
    <row r="52" spans="1:11" hidden="1">
      <c r="A52" s="15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6">
        <v>43023</v>
      </c>
      <c r="I52" s="6">
        <v>43136</v>
      </c>
      <c r="J52" s="7">
        <v>204500</v>
      </c>
      <c r="K52" s="17">
        <v>203900</v>
      </c>
    </row>
    <row r="53" spans="1:11" hidden="1">
      <c r="A53" s="15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6">
        <v>42920</v>
      </c>
      <c r="I53" s="1"/>
      <c r="J53" s="7">
        <v>225500</v>
      </c>
      <c r="K53" s="17"/>
    </row>
    <row r="54" spans="1:11" hidden="1">
      <c r="A54" s="15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6">
        <v>42993</v>
      </c>
      <c r="I54" s="6">
        <v>43097</v>
      </c>
      <c r="J54" s="7">
        <v>415500</v>
      </c>
      <c r="K54" s="17">
        <v>419500</v>
      </c>
    </row>
    <row r="55" spans="1:11" hidden="1">
      <c r="A55" s="15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6">
        <v>42979</v>
      </c>
      <c r="I55" s="6">
        <v>43013</v>
      </c>
      <c r="J55" s="7">
        <v>209500</v>
      </c>
      <c r="K55" s="17">
        <v>209500</v>
      </c>
    </row>
    <row r="56" spans="1:11" hidden="1">
      <c r="A56" s="15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6">
        <v>43020</v>
      </c>
      <c r="I56" s="6">
        <v>43115</v>
      </c>
      <c r="J56" s="7">
        <v>272500</v>
      </c>
      <c r="K56" s="17">
        <v>271500</v>
      </c>
    </row>
    <row r="57" spans="1:11" hidden="1">
      <c r="A57" s="15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6">
        <v>43038</v>
      </c>
      <c r="I57" s="6">
        <v>43156</v>
      </c>
      <c r="J57" s="7">
        <v>389500</v>
      </c>
      <c r="K57" s="17">
        <v>395000</v>
      </c>
    </row>
    <row r="58" spans="1:11" hidden="1">
      <c r="A58" s="15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6">
        <v>42892</v>
      </c>
      <c r="I58" s="6">
        <v>43123</v>
      </c>
      <c r="J58" s="7">
        <v>348500</v>
      </c>
      <c r="K58" s="17">
        <v>349500</v>
      </c>
    </row>
    <row r="59" spans="1:11" hidden="1">
      <c r="A59" s="24" t="s">
        <v>68</v>
      </c>
      <c r="B59" s="25" t="s">
        <v>28</v>
      </c>
      <c r="C59" s="25" t="s">
        <v>70</v>
      </c>
      <c r="D59" s="26">
        <v>2</v>
      </c>
      <c r="E59" s="26">
        <v>1</v>
      </c>
      <c r="F59" s="26">
        <v>1</v>
      </c>
      <c r="G59" s="26" t="s">
        <v>16</v>
      </c>
      <c r="H59" s="27">
        <v>43132</v>
      </c>
      <c r="I59" s="27">
        <v>43174</v>
      </c>
      <c r="J59" s="28">
        <v>299950</v>
      </c>
      <c r="K59" s="29">
        <v>299950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 (2)</vt:lpstr>
      <vt:lpstr>Sheet2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Ishika Jain</cp:lastModifiedBy>
  <dcterms:created xsi:type="dcterms:W3CDTF">2018-02-26T22:07:37Z</dcterms:created>
  <dcterms:modified xsi:type="dcterms:W3CDTF">2021-10-22T12:13:20Z</dcterms:modified>
</cp:coreProperties>
</file>